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504" windowHeight="9432" activeTab="1"/>
  </bookViews>
  <sheets>
    <sheet name="Summation by worksheet " sheetId="1" r:id="rId1"/>
    <sheet name="Summation graphically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<sst xmlns="http://schemas.openxmlformats.org/spreadsheetml/2006/main" count="15" uniqueCount="15">
  <si>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L1 =</t>
  </si>
  <si>
    <t>L2 =</t>
  </si>
  <si>
    <t>delta L</t>
  </si>
  <si>
    <t>80-72=8 dB,</t>
  </si>
  <si>
    <t>80 dB</t>
  </si>
  <si>
    <t>0,6 dB</t>
  </si>
  <si>
    <t>80 + 0,6 = 80,6 dB</t>
  </si>
  <si>
    <t>Példa: 72 + 80 dB = 80,6 dB, mert</t>
  </si>
  <si>
    <t>Write the two levels to be added into the yellow cells:</t>
  </si>
  <si>
    <t>L result =</t>
  </si>
  <si>
    <t>difference of levels to be summed =</t>
  </si>
  <si>
    <t xml:space="preserve">Correction value, read off the graph = </t>
  </si>
  <si>
    <t>the higher level =</t>
  </si>
  <si>
    <t xml:space="preserve">Resulting level = </t>
  </si>
  <si>
    <t>tlo be added to the higher level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</si>
</sst>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24"/>
      <name val="Arial"/>
      <family val="0"/>
    </font>
    <font>
      <b/>
      <sz val="2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64" fontId="7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 összeadás "korrekciós" görbéje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"/>
          <c:w val="0.804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'Summation graphically'!$A$4:$A$28</c:f>
              <c:numCache/>
            </c:numRef>
          </c:xVal>
          <c:yVal>
            <c:numRef>
              <c:f>'Summation graphically'!$B$4:$B$28</c:f>
              <c:numCache/>
            </c:numRef>
          </c:yVal>
          <c:smooth val="1"/>
        </c:ser>
        <c:axId val="47594615"/>
        <c:axId val="25698352"/>
      </c:scatterChart>
      <c:valAx>
        <c:axId val="4759461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Difference of levels to be summed  -  dB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 val="autoZero"/>
        <c:crossBetween val="midCat"/>
        <c:dispUnits/>
        <c:majorUnit val="1"/>
      </c:val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 be added to the higner level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.  dB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7475"/>
          <c:w val="0.131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dB összeadás "korrekciós" görbéje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"/>
          <c:w val="0.91025"/>
          <c:h val="0.84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'Summation graphically'!$A$4:$A$28</c:f>
              <c:numCache/>
            </c:numRef>
          </c:xVal>
          <c:yVal>
            <c:numRef>
              <c:f>'Summation graphically'!$B$4:$B$28</c:f>
              <c:numCache/>
            </c:numRef>
          </c:yVal>
          <c:smooth val="1"/>
        </c:ser>
        <c:axId val="29958577"/>
        <c:axId val="1191738"/>
      </c:scatterChart>
      <c:valAx>
        <c:axId val="29958577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Összeadandó szintek különbsége, dB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crossBetween val="midCat"/>
        <c:dispUnits/>
        <c:majorUnit val="1"/>
      </c:val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Nagyobbik szinthez adandó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16</xdr:col>
      <xdr:colOff>0</xdr:colOff>
      <xdr:row>36</xdr:row>
      <xdr:rowOff>0</xdr:rowOff>
    </xdr:to>
    <xdr:graphicFrame>
      <xdr:nvGraphicFramePr>
        <xdr:cNvPr id="1" name="Diagram 1"/>
        <xdr:cNvGraphicFramePr/>
      </xdr:nvGraphicFramePr>
      <xdr:xfrm>
        <a:off x="2486025" y="28575"/>
        <a:ext cx="7924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26</xdr:row>
      <xdr:rowOff>104775</xdr:rowOff>
    </xdr:from>
    <xdr:to>
      <xdr:col>10</xdr:col>
      <xdr:colOff>419100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162800" y="4591050"/>
          <a:ext cx="9525" cy="2333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40</xdr:row>
      <xdr:rowOff>85725</xdr:rowOff>
    </xdr:from>
    <xdr:to>
      <xdr:col>10</xdr:col>
      <xdr:colOff>409575</xdr:colOff>
      <xdr:row>40</xdr:row>
      <xdr:rowOff>95250</xdr:rowOff>
    </xdr:to>
    <xdr:sp>
      <xdr:nvSpPr>
        <xdr:cNvPr id="3" name="Line 3"/>
        <xdr:cNvSpPr>
          <a:spLocks/>
        </xdr:cNvSpPr>
      </xdr:nvSpPr>
      <xdr:spPr>
        <a:xfrm>
          <a:off x="5343525" y="6896100"/>
          <a:ext cx="1819275" cy="190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26</xdr:row>
      <xdr:rowOff>47625</xdr:rowOff>
    </xdr:from>
    <xdr:to>
      <xdr:col>10</xdr:col>
      <xdr:colOff>276225</xdr:colOff>
      <xdr:row>26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3267075" y="4533900"/>
          <a:ext cx="37623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85725</xdr:rowOff>
    </xdr:from>
    <xdr:to>
      <xdr:col>1</xdr:col>
      <xdr:colOff>342900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>
          <a:off x="485775" y="3438525"/>
          <a:ext cx="466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31</xdr:col>
      <xdr:colOff>9525</xdr:colOff>
      <xdr:row>36</xdr:row>
      <xdr:rowOff>142875</xdr:rowOff>
    </xdr:to>
    <xdr:graphicFrame>
      <xdr:nvGraphicFramePr>
        <xdr:cNvPr id="6" name="Diagram 6"/>
        <xdr:cNvGraphicFramePr/>
      </xdr:nvGraphicFramePr>
      <xdr:xfrm>
        <a:off x="11630025" y="161925"/>
        <a:ext cx="7934325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4"/>
  <sheetViews>
    <sheetView zoomScalePageLayoutView="0" workbookViewId="0" topLeftCell="A10">
      <selection activeCell="B14" sqref="B14"/>
    </sheetView>
  </sheetViews>
  <sheetFormatPr defaultColWidth="9.140625" defaultRowHeight="12.75"/>
  <cols>
    <col min="2" max="2" width="92.28125" style="0" customWidth="1"/>
    <col min="3" max="3" width="12.28125" style="0" customWidth="1"/>
    <col min="4" max="4" width="13.7109375" style="0" bestFit="1" customWidth="1"/>
  </cols>
  <sheetData>
    <row r="5" s="8" customFormat="1" ht="24">
      <c r="B5" s="8" t="s">
        <v>8</v>
      </c>
    </row>
    <row r="6" s="8" customFormat="1" ht="24"/>
    <row r="7" spans="2:4" s="8" customFormat="1" ht="24">
      <c r="B7" s="9"/>
      <c r="C7" s="9"/>
      <c r="D7" s="10"/>
    </row>
    <row r="8" s="8" customFormat="1" ht="24"/>
    <row r="9" s="8" customFormat="1" ht="24.75" thickBot="1"/>
    <row r="10" spans="2:3" s="8" customFormat="1" ht="24.75" thickBot="1">
      <c r="B10" s="13" t="s">
        <v>0</v>
      </c>
      <c r="C10" s="12">
        <v>75</v>
      </c>
    </row>
    <row r="11" spans="2:3" s="8" customFormat="1" ht="24.75" thickBot="1">
      <c r="B11" s="14"/>
      <c r="C11" s="9"/>
    </row>
    <row r="12" spans="2:3" s="8" customFormat="1" ht="24.75" thickBot="1">
      <c r="B12" s="13" t="s">
        <v>1</v>
      </c>
      <c r="C12" s="12">
        <v>70</v>
      </c>
    </row>
    <row r="13" spans="2:3" s="8" customFormat="1" ht="24.75" thickBot="1">
      <c r="B13" s="11"/>
      <c r="C13" s="9"/>
    </row>
    <row r="14" spans="2:3" s="8" customFormat="1" ht="30" thickBot="1">
      <c r="B14" s="15" t="s">
        <v>9</v>
      </c>
      <c r="C14" s="16">
        <f>MAX(C10,C12)+10*LOG10(1+1/POWER(10,(ABS(C10-C12)/10)))</f>
        <v>76.19331048066094</v>
      </c>
    </row>
    <row r="15" s="8" customFormat="1" ht="24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="80" zoomScaleNormal="80" zoomScalePageLayoutView="0" workbookViewId="0" topLeftCell="A1">
      <selection activeCell="C6" sqref="C6"/>
    </sheetView>
  </sheetViews>
  <sheetFormatPr defaultColWidth="9.140625" defaultRowHeight="12.75"/>
  <cols>
    <col min="2" max="2" width="19.00390625" style="0" bestFit="1" customWidth="1"/>
  </cols>
  <sheetData>
    <row r="2" spans="1:2" ht="34.5" customHeight="1">
      <c r="A2" s="18" t="s">
        <v>2</v>
      </c>
      <c r="B2" s="17" t="s">
        <v>14</v>
      </c>
    </row>
    <row r="3" spans="1:2" ht="12.75">
      <c r="A3" s="5"/>
      <c r="B3" s="5"/>
    </row>
    <row r="4" spans="1:2" ht="12.75">
      <c r="A4" s="6">
        <v>0</v>
      </c>
      <c r="B4" s="6">
        <f>10*LOG10(1+1/(POWER(10,A4/10)))</f>
        <v>3.010299956639812</v>
      </c>
    </row>
    <row r="5" spans="1:2" ht="12.75">
      <c r="A5" s="6">
        <v>0.5</v>
      </c>
      <c r="B5" s="6">
        <f aca="true" t="shared" si="0" ref="B5:B28">10*LOG10(1+1/(POWER(10,A5/10)))</f>
        <v>2.7674915645818716</v>
      </c>
    </row>
    <row r="6" spans="1:2" ht="12.75">
      <c r="A6" s="6">
        <v>1</v>
      </c>
      <c r="B6" s="6">
        <f t="shared" si="0"/>
        <v>2.5390189104386724</v>
      </c>
    </row>
    <row r="7" spans="1:2" ht="12.75">
      <c r="A7" s="6">
        <v>1.5</v>
      </c>
      <c r="B7" s="6">
        <f t="shared" si="0"/>
        <v>2.3247408068758633</v>
      </c>
    </row>
    <row r="8" spans="1:2" ht="12.75">
      <c r="A8" s="6">
        <v>2</v>
      </c>
      <c r="B8" s="6">
        <f t="shared" si="0"/>
        <v>2.124426027943397</v>
      </c>
    </row>
    <row r="9" spans="1:2" ht="12.75">
      <c r="A9" s="6">
        <v>2.5</v>
      </c>
      <c r="B9" s="6">
        <f t="shared" si="0"/>
        <v>1.9377592035624964</v>
      </c>
    </row>
    <row r="10" spans="1:2" ht="12.75">
      <c r="A10" s="6">
        <v>3</v>
      </c>
      <c r="B10" s="6">
        <f t="shared" si="0"/>
        <v>1.7643486243648532</v>
      </c>
    </row>
    <row r="11" spans="1:2" ht="12.75">
      <c r="A11" s="6">
        <v>3.5</v>
      </c>
      <c r="B11" s="6">
        <f t="shared" si="0"/>
        <v>1.6037355585374724</v>
      </c>
    </row>
    <row r="12" spans="1:2" ht="12.75">
      <c r="A12" s="6">
        <v>4</v>
      </c>
      <c r="B12" s="6">
        <f t="shared" si="0"/>
        <v>1.455404631092936</v>
      </c>
    </row>
    <row r="13" spans="1:2" ht="12.75">
      <c r="A13" s="6">
        <v>4.5</v>
      </c>
      <c r="B13" s="6">
        <f t="shared" si="0"/>
        <v>1.3187948000206218</v>
      </c>
    </row>
    <row r="14" spans="1:2" ht="12.75">
      <c r="A14" s="6">
        <v>5</v>
      </c>
      <c r="B14" s="6">
        <f t="shared" si="0"/>
        <v>1.1933104806609458</v>
      </c>
    </row>
    <row r="15" spans="1:2" ht="12.75">
      <c r="A15" s="6">
        <v>5.5</v>
      </c>
      <c r="B15" s="6">
        <f t="shared" si="0"/>
        <v>1.078332413821572</v>
      </c>
    </row>
    <row r="16" spans="1:2" ht="12.75">
      <c r="A16" s="6">
        <v>6</v>
      </c>
      <c r="B16" s="6">
        <f t="shared" si="0"/>
        <v>0.9732279370869544</v>
      </c>
    </row>
    <row r="17" spans="1:2" ht="12.75">
      <c r="A17" s="6">
        <v>6.5</v>
      </c>
      <c r="B17" s="6">
        <f t="shared" si="0"/>
        <v>0.8773603942067552</v>
      </c>
    </row>
    <row r="18" spans="1:2" ht="12.75">
      <c r="A18" s="6">
        <v>7</v>
      </c>
      <c r="B18" s="6">
        <f t="shared" si="0"/>
        <v>0.7900974965256651</v>
      </c>
    </row>
    <row r="19" spans="1:2" ht="12.75">
      <c r="A19" s="6">
        <v>7.5</v>
      </c>
      <c r="B19" s="6">
        <f t="shared" si="0"/>
        <v>0.7108185264953236</v>
      </c>
    </row>
    <row r="20" spans="1:2" ht="12.75">
      <c r="A20" s="7">
        <v>8</v>
      </c>
      <c r="B20" s="7">
        <f t="shared" si="0"/>
        <v>0.6389203414337954</v>
      </c>
    </row>
    <row r="21" spans="1:2" ht="12.75">
      <c r="A21" s="6">
        <v>8.5</v>
      </c>
      <c r="B21" s="6">
        <f t="shared" si="0"/>
        <v>0.5738221927362954</v>
      </c>
    </row>
    <row r="22" spans="1:2" ht="12.75">
      <c r="A22" s="6">
        <v>9</v>
      </c>
      <c r="B22" s="6">
        <f t="shared" si="0"/>
        <v>0.5149694202523017</v>
      </c>
    </row>
    <row r="23" spans="1:2" ht="12.75">
      <c r="A23" s="6">
        <v>9.5</v>
      </c>
      <c r="B23" s="6">
        <f t="shared" si="0"/>
        <v>0.461836113482238</v>
      </c>
    </row>
    <row r="24" spans="1:2" ht="12.75">
      <c r="A24" s="6">
        <v>10</v>
      </c>
      <c r="B24" s="6">
        <f t="shared" si="0"/>
        <v>0.4139268515822508</v>
      </c>
    </row>
    <row r="25" spans="1:2" ht="12.75">
      <c r="A25" s="6">
        <v>10.5</v>
      </c>
      <c r="B25" s="6">
        <f t="shared" si="0"/>
        <v>0.3707776445072001</v>
      </c>
    </row>
    <row r="26" spans="1:2" ht="12.75">
      <c r="A26" s="6">
        <v>11</v>
      </c>
      <c r="B26" s="6">
        <f t="shared" si="0"/>
        <v>0.3319561998842784</v>
      </c>
    </row>
    <row r="27" spans="1:2" ht="12.75">
      <c r="A27" s="6">
        <v>11.5</v>
      </c>
      <c r="B27" s="6">
        <f t="shared" si="0"/>
        <v>0.2970616363532756</v>
      </c>
    </row>
    <row r="28" spans="1:2" ht="12.75">
      <c r="A28" s="6">
        <v>12</v>
      </c>
      <c r="B28" s="6">
        <f t="shared" si="0"/>
        <v>0.26572375596102493</v>
      </c>
    </row>
    <row r="39" spans="2:8" ht="15">
      <c r="B39" s="1" t="s">
        <v>7</v>
      </c>
      <c r="C39" s="1"/>
      <c r="D39" s="1"/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41" spans="2:8" ht="15">
      <c r="B41" s="1"/>
      <c r="C41" s="1"/>
      <c r="D41" s="1"/>
      <c r="E41" s="1"/>
      <c r="F41" s="3" t="s">
        <v>10</v>
      </c>
      <c r="G41" s="1" t="s">
        <v>3</v>
      </c>
      <c r="H41" s="1"/>
    </row>
    <row r="42" spans="2:8" ht="15">
      <c r="B42" s="1"/>
      <c r="C42" s="1"/>
      <c r="D42" s="1"/>
      <c r="E42" s="1"/>
      <c r="F42" s="3" t="s">
        <v>11</v>
      </c>
      <c r="G42" s="1" t="s">
        <v>5</v>
      </c>
      <c r="H42" s="1"/>
    </row>
    <row r="43" spans="2:8" ht="15">
      <c r="B43" s="1"/>
      <c r="C43" s="1"/>
      <c r="D43" s="1"/>
      <c r="E43" s="1"/>
      <c r="F43" s="3" t="s">
        <v>12</v>
      </c>
      <c r="G43" s="1" t="s">
        <v>4</v>
      </c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8" ht="15">
      <c r="B45" s="1"/>
      <c r="C45" s="1"/>
      <c r="D45" s="1"/>
      <c r="E45" s="1"/>
      <c r="F45" s="4" t="s">
        <v>13</v>
      </c>
      <c r="G45" s="2" t="s">
        <v>6</v>
      </c>
      <c r="H45" s="2"/>
    </row>
    <row r="46" spans="2:8" ht="15">
      <c r="B46" s="1"/>
      <c r="C46" s="1"/>
      <c r="D46" s="1"/>
      <c r="E46" s="1"/>
      <c r="F46" s="1"/>
      <c r="G46" s="1"/>
      <c r="H4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Augusztinovicz Fülöp</dc:creator>
  <cp:keywords/>
  <dc:description/>
  <cp:lastModifiedBy>fulop</cp:lastModifiedBy>
  <dcterms:created xsi:type="dcterms:W3CDTF">2008-03-20T16:02:12Z</dcterms:created>
  <dcterms:modified xsi:type="dcterms:W3CDTF">2018-09-05T11:55:20Z</dcterms:modified>
  <cp:category/>
  <cp:version/>
  <cp:contentType/>
  <cp:contentStatus/>
</cp:coreProperties>
</file>